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H-37" sheetId="1" r:id="rId1"/>
  </sheets>
  <definedNames>
    <definedName name="_xlnm.Print_Area" localSheetId="0">'DH-37'!$A$1:$K$155</definedName>
  </definedNames>
  <calcPr fullCalcOnLoad="1"/>
</workbook>
</file>

<file path=xl/sharedStrings.xml><?xml version="1.0" encoding="utf-8"?>
<sst xmlns="http://schemas.openxmlformats.org/spreadsheetml/2006/main" count="108" uniqueCount="89">
  <si>
    <t>Previous Year Ending Balance</t>
  </si>
  <si>
    <t>Local Revenues</t>
  </si>
  <si>
    <t xml:space="preserve">DHSS Revenues </t>
  </si>
  <si>
    <t>Federal</t>
  </si>
  <si>
    <t>State</t>
  </si>
  <si>
    <t>Other</t>
  </si>
  <si>
    <t>MCH</t>
  </si>
  <si>
    <t>School Health</t>
  </si>
  <si>
    <t>WIC Administration</t>
  </si>
  <si>
    <t>Child Care Inspections</t>
  </si>
  <si>
    <t>AIDS Funding</t>
  </si>
  <si>
    <t>Local Taxes</t>
  </si>
  <si>
    <t>Interest</t>
  </si>
  <si>
    <t>Vital Records</t>
  </si>
  <si>
    <t>Donations</t>
  </si>
  <si>
    <t>Fees</t>
  </si>
  <si>
    <t>Total DHSS Revenue</t>
  </si>
  <si>
    <t>Total Local Revenue</t>
  </si>
  <si>
    <t>Other Revenues</t>
  </si>
  <si>
    <t>Total DHSS Funding</t>
  </si>
  <si>
    <t>Total Other Revenues</t>
  </si>
  <si>
    <t>Child Care Nurse Consultant</t>
  </si>
  <si>
    <t>Salaries/Wages</t>
  </si>
  <si>
    <t>Contracted Services</t>
  </si>
  <si>
    <t>Supplies/Equipment</t>
  </si>
  <si>
    <t>Fringe Benefits</t>
  </si>
  <si>
    <t>Travel</t>
  </si>
  <si>
    <t>Election Costs</t>
  </si>
  <si>
    <t>Capital Expenditures</t>
  </si>
  <si>
    <t>Expenditures</t>
  </si>
  <si>
    <t xml:space="preserve">Expenditures from Local Funds </t>
  </si>
  <si>
    <t>Total Expenditures</t>
  </si>
  <si>
    <t>Less actual expenditure of DHSS funds.</t>
  </si>
  <si>
    <t>Less actual expenditure of Other source funds.</t>
  </si>
  <si>
    <t>Less actual expenditure for Capital costs.</t>
  </si>
  <si>
    <t>TOTAL LOCAL PUBLIC HEALTH EXPENDITURES</t>
  </si>
  <si>
    <r>
      <t>TOTAL REVENUES</t>
    </r>
    <r>
      <rPr>
        <sz val="10"/>
        <rFont val="Arial"/>
        <family val="0"/>
      </rPr>
      <t xml:space="preserve">  (from all sources)</t>
    </r>
  </si>
  <si>
    <t>Balance on hand as of the close of the fiscal year.</t>
  </si>
  <si>
    <t>(Balance at the end of previous fiscal year, plus revenues, minus expenditures)</t>
  </si>
  <si>
    <t>Report completed by (Name, Title)</t>
  </si>
  <si>
    <t>Date:</t>
  </si>
  <si>
    <t>Agency Fiscal Year</t>
  </si>
  <si>
    <t>Other Total (attach detail)</t>
  </si>
  <si>
    <t>Other DHSS Total (attach detail)</t>
  </si>
  <si>
    <t>Core Public Health</t>
  </si>
  <si>
    <t>Utilities/Rent</t>
  </si>
  <si>
    <t>Medicare (non Home Health)</t>
  </si>
  <si>
    <t>Other (source)</t>
  </si>
  <si>
    <t>Amount</t>
  </si>
  <si>
    <t>Other Local Revenue Total</t>
  </si>
  <si>
    <t>Other DHSS Revenue Total</t>
  </si>
  <si>
    <t>Comments:</t>
  </si>
  <si>
    <t>Fiscal Year:</t>
  </si>
  <si>
    <t>Through:</t>
  </si>
  <si>
    <t>Month</t>
  </si>
  <si>
    <t>Day</t>
  </si>
  <si>
    <t>Year</t>
  </si>
  <si>
    <t>Agency Name:</t>
  </si>
  <si>
    <t>Chronic Disease Prevention</t>
  </si>
  <si>
    <t>Worksite Inventory</t>
  </si>
  <si>
    <t>Accrual Basis Adjustment                                                              (+ -)</t>
  </si>
  <si>
    <t xml:space="preserve">Other </t>
  </si>
  <si>
    <t>Other Expenditure Total</t>
  </si>
  <si>
    <t>BCCCP/Show Me Healthy Women</t>
  </si>
  <si>
    <t>Other MO Departments (DOC, DESE, etc.)</t>
  </si>
  <si>
    <t>Insurance Billing</t>
  </si>
  <si>
    <t>Family Planning Title X, etc.</t>
  </si>
  <si>
    <t>Other Public Health Revenue
Total (attach detail)</t>
  </si>
  <si>
    <t>Other Non-Public Health Revenue Total (attach detail)</t>
  </si>
  <si>
    <t>Other Public Health Revenue</t>
  </si>
  <si>
    <t>Grants:</t>
  </si>
  <si>
    <t xml:space="preserve">        MFFH</t>
  </si>
  <si>
    <t xml:space="preserve">        Childrens Trust Fund</t>
  </si>
  <si>
    <t xml:space="preserve">        Other Grants</t>
  </si>
  <si>
    <t>Other Non- Public Health Revenue</t>
  </si>
  <si>
    <t>Hospice (all pymt. sources)</t>
  </si>
  <si>
    <r>
      <t xml:space="preserve">Primary Care </t>
    </r>
    <r>
      <rPr>
        <sz val="7.5"/>
        <rFont val="Arial"/>
        <family val="2"/>
      </rPr>
      <t>(all pymt. sources)</t>
    </r>
  </si>
  <si>
    <t>Home Health (all pymt. Sources)</t>
  </si>
  <si>
    <t>Home Maker (all pymt. Sources)</t>
  </si>
  <si>
    <t>Medicaid/MC+ (non Home Health)</t>
  </si>
  <si>
    <t xml:space="preserve">Other PH Rev. Total  </t>
  </si>
  <si>
    <t xml:space="preserve">Other Non-PH Rev. Total  </t>
  </si>
  <si>
    <t xml:space="preserve">        Federal (HRSA, etc)</t>
  </si>
  <si>
    <t xml:space="preserve">        HCFGKC</t>
  </si>
  <si>
    <t>Immunizations/Vaccine</t>
  </si>
  <si>
    <t xml:space="preserve">From:  </t>
  </si>
  <si>
    <t>Misc Public Health Revenue</t>
  </si>
  <si>
    <t>Misc Non-Public Health Revenue</t>
  </si>
  <si>
    <t>PHEP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</si>
</sst>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 shrinkToFit="1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4" fontId="3" fillId="0" borderId="11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/>
      <protection hidden="1"/>
    </xf>
    <xf numFmtId="164" fontId="4" fillId="0" borderId="15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1" fillId="34" borderId="15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14" fontId="0" fillId="0" borderId="21" xfId="0" applyNumberFormat="1" applyBorder="1" applyAlignment="1" applyProtection="1">
      <alignment vertical="center"/>
      <protection locked="0"/>
    </xf>
    <xf numFmtId="14" fontId="0" fillId="0" borderId="22" xfId="0" applyNumberFormat="1" applyBorder="1" applyAlignment="1">
      <alignment vertical="center"/>
    </xf>
    <xf numFmtId="0" fontId="1" fillId="0" borderId="15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23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/>
      <protection/>
    </xf>
    <xf numFmtId="0" fontId="11" fillId="34" borderId="26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 indent="2"/>
      <protection/>
    </xf>
    <xf numFmtId="0" fontId="0" fillId="0" borderId="16" xfId="0" applyBorder="1" applyAlignment="1" applyProtection="1">
      <alignment horizontal="left" indent="2"/>
      <protection/>
    </xf>
    <xf numFmtId="0" fontId="0" fillId="0" borderId="20" xfId="0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1" fillId="34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3" fillId="0" borderId="15" xfId="0" applyFont="1" applyBorder="1" applyAlignment="1" applyProtection="1">
      <alignment wrapText="1"/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 locked="0"/>
    </xf>
    <xf numFmtId="0" fontId="3" fillId="34" borderId="32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34" borderId="33" xfId="0" applyFont="1" applyFill="1" applyBorder="1" applyAlignment="1" applyProtection="1">
      <alignment horizontal="center"/>
      <protection/>
    </xf>
    <xf numFmtId="0" fontId="11" fillId="34" borderId="34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1" fillId="34" borderId="35" xfId="0" applyFont="1" applyFill="1" applyBorder="1" applyAlignment="1" applyProtection="1">
      <alignment horizontal="center"/>
      <protection/>
    </xf>
    <xf numFmtId="0" fontId="6" fillId="34" borderId="35" xfId="0" applyFont="1" applyFill="1" applyBorder="1" applyAlignment="1" applyProtection="1">
      <alignment horizontal="center"/>
      <protection/>
    </xf>
    <xf numFmtId="164" fontId="0" fillId="0" borderId="20" xfId="0" applyNumberForma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20" xfId="0" applyFont="1" applyFill="1" applyBorder="1" applyAlignment="1" applyProtection="1">
      <alignment wrapText="1"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6" fillId="34" borderId="34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23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wrapText="1"/>
      <protection/>
    </xf>
    <xf numFmtId="0" fontId="13" fillId="0" borderId="20" xfId="0" applyFont="1" applyFill="1" applyBorder="1" applyAlignment="1" applyProtection="1">
      <alignment wrapText="1"/>
      <protection/>
    </xf>
    <xf numFmtId="164" fontId="3" fillId="0" borderId="20" xfId="0" applyNumberFormat="1" applyFont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11" fillId="34" borderId="10" xfId="0" applyFont="1" applyFill="1" applyBorder="1" applyAlignment="1" applyProtection="1">
      <alignment horizontal="right"/>
      <protection/>
    </xf>
    <xf numFmtId="0" fontId="11" fillId="34" borderId="36" xfId="0" applyFont="1" applyFill="1" applyBorder="1" applyAlignment="1" applyProtection="1">
      <alignment horizontal="right"/>
      <protection/>
    </xf>
    <xf numFmtId="0" fontId="11" fillId="34" borderId="23" xfId="0" applyFont="1" applyFill="1" applyBorder="1" applyAlignment="1" applyProtection="1">
      <alignment horizontal="right"/>
      <protection/>
    </xf>
    <xf numFmtId="0" fontId="12" fillId="34" borderId="38" xfId="0" applyFont="1" applyFill="1" applyBorder="1" applyAlignment="1" applyProtection="1">
      <alignment horizontal="right"/>
      <protection/>
    </xf>
    <xf numFmtId="0" fontId="12" fillId="34" borderId="39" xfId="0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23" xfId="0" applyNumberFormat="1" applyFont="1" applyBorder="1" applyAlignment="1" applyProtection="1">
      <alignment horizontal="right"/>
      <protection/>
    </xf>
    <xf numFmtId="164" fontId="3" fillId="0" borderId="37" xfId="0" applyNumberFormat="1" applyFont="1" applyBorder="1" applyAlignment="1" applyProtection="1">
      <alignment horizontal="right"/>
      <protection/>
    </xf>
    <xf numFmtId="164" fontId="3" fillId="0" borderId="39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 horizontal="left" wrapText="1"/>
      <protection/>
    </xf>
    <xf numFmtId="0" fontId="1" fillId="0" borderId="23" xfId="0" applyFont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10" fillId="0" borderId="30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4" fontId="3" fillId="0" borderId="36" xfId="0" applyNumberFormat="1" applyFont="1" applyFill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Alignment="1" applyProtection="1">
      <alignment horizontal="center"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2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 vertical="top"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45" xfId="0" applyBorder="1" applyAlignment="1">
      <alignment horizontal="center"/>
    </xf>
    <xf numFmtId="0" fontId="10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552450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66675</xdr:rowOff>
    </xdr:from>
    <xdr:to>
      <xdr:col>7</xdr:col>
      <xdr:colOff>114300</xdr:colOff>
      <xdr:row>0</xdr:row>
      <xdr:rowOff>600075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66675"/>
          <a:ext cx="44577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MISSOURI DEPARTMENT OF HEALTH AND SENIOR SERVICES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PUBLIC HEALTH AGENCY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FINANCIAL REPORT</a:t>
          </a:r>
        </a:p>
      </xdr:txBody>
    </xdr:sp>
    <xdr:clientData/>
  </xdr:twoCellAnchor>
  <xdr:twoCellAnchor>
    <xdr:from>
      <xdr:col>0</xdr:col>
      <xdr:colOff>28575</xdr:colOff>
      <xdr:row>42</xdr:row>
      <xdr:rowOff>47625</xdr:rowOff>
    </xdr:from>
    <xdr:to>
      <xdr:col>0</xdr:col>
      <xdr:colOff>581025</xdr:colOff>
      <xdr:row>42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6869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</xdr:row>
      <xdr:rowOff>76200</xdr:rowOff>
    </xdr:from>
    <xdr:to>
      <xdr:col>10</xdr:col>
      <xdr:colOff>200025</xdr:colOff>
      <xdr:row>42</xdr:row>
      <xdr:rowOff>781050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8650" y="9715500"/>
          <a:ext cx="60579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MISSOURI DEPARTMENT OF HEALTH AND SENIOR SERVICES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PUBLIC HEALTH AGENCY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FINANCIAL REPORT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Sheet for Listing of Other Revenue Sources/Expenditures and Amounts.</a:t>
          </a:r>
        </a:p>
      </xdr:txBody>
    </xdr:sp>
    <xdr:clientData/>
  </xdr:twoCellAnchor>
  <xdr:twoCellAnchor>
    <xdr:from>
      <xdr:col>0</xdr:col>
      <xdr:colOff>28575</xdr:colOff>
      <xdr:row>96</xdr:row>
      <xdr:rowOff>28575</xdr:rowOff>
    </xdr:from>
    <xdr:to>
      <xdr:col>10</xdr:col>
      <xdr:colOff>561975</xdr:colOff>
      <xdr:row>154</xdr:row>
      <xdr:rowOff>123825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8575" y="19230975"/>
          <a:ext cx="7019925" cy="948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INSTRUCTIONS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report is due 60 days following the end of your fiscal or calendar year.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E-Mail to:  CCF@HEALTH.MO.GOV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electronic DH-37, is the only version of the Annual Financial Report that will be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accepted. Please do not submit hard copy reports. An acknowledgement of receipt will be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sent by e-mail.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Ending balance previous year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--consists of cash, cash in bank, and investments.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Revenues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Local Taxes---includes taxes collected by a Chapter 205 health department, tax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support by a county commission or city council health department, or tax support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from cooperating government agencies for a Chapter 70 health department.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Interest---includes interest on CD’s reinvested.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Vital Records---fees collected locally for the sale of birth and death records.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Fees---locally generated fees for public health services, permits, license, etc.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Other---reimbursement for services provided to other Local Public Health Agencies, (etc.)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DHSS Revenues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The breakdown of State, Federal and Other DHSS contracts is located on the Contract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form DH-70 that is sent upon execution of a contract. Split funded contracts will identify the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percentage of each fund.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Other Revenue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Public health revenue from Medicaid/MC+, Medicare, Other, etc., is listed separately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from revenue for non-public health programs such as Home Health, Homemaker Programs,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Primary Care Clinics.  Use the lines on page 2 to break down public health and non-public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health revenue from grants and other funding sources.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 Revenues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---Local Revenues, DHSS Revenues, and Other Revenues.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Accrual Basis Adjustment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---prior years A/R, A/P, and accruals less current year A/R,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A/P, accruals, and current year depreciation.  This will be a net positive/negative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adjustment.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Balance on hand as of the close of the fiscal yea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r---cash, cash in bank, and investments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at year end.  Ending balance previous year plus total revenues less total expenses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should be the same as the balance on hand at close of fiscal year.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Expenditures from Local Funds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Less actual expenditure of DHSS funds---DHSS revenues are assumed to equal DHSS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expenditures.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Less actual expenditure of other source funds---other revenues equal other source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funds.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local public health expenditures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---total expenditures less each of the above.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Contact CLPHS at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(573) 751-6170 with questions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A3" sqref="A3:I3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3" width="17.140625" style="2" customWidth="1"/>
    <col min="4" max="4" width="9.140625" style="2" customWidth="1"/>
    <col min="5" max="5" width="11.28125" style="2" customWidth="1"/>
    <col min="6" max="6" width="7.8515625" style="2" customWidth="1"/>
    <col min="7" max="7" width="7.28125" style="2" customWidth="1"/>
    <col min="8" max="8" width="9.140625" style="2" customWidth="1"/>
    <col min="9" max="9" width="6.421875" style="2" customWidth="1"/>
    <col min="10" max="10" width="6.8515625" style="2" customWidth="1"/>
    <col min="11" max="11" width="8.7109375" style="2" customWidth="1"/>
    <col min="12" max="16384" width="9.140625" style="2" customWidth="1"/>
  </cols>
  <sheetData>
    <row r="1" spans="1:11" s="1" customFormat="1" ht="49.5" customHeight="1">
      <c r="A1" s="5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" customHeight="1">
      <c r="A2" s="133" t="s">
        <v>57</v>
      </c>
      <c r="B2" s="134"/>
      <c r="C2" s="134"/>
      <c r="D2" s="134"/>
      <c r="E2" s="134"/>
      <c r="F2" s="134"/>
      <c r="G2" s="134"/>
      <c r="H2" s="134"/>
      <c r="I2" s="135"/>
      <c r="J2" s="133" t="s">
        <v>52</v>
      </c>
      <c r="K2" s="135"/>
    </row>
    <row r="3" spans="1:11" s="3" customFormat="1" ht="20.25" customHeight="1" thickBot="1">
      <c r="A3" s="136"/>
      <c r="B3" s="137"/>
      <c r="C3" s="137"/>
      <c r="D3" s="137"/>
      <c r="E3" s="137"/>
      <c r="F3" s="137"/>
      <c r="G3" s="137"/>
      <c r="H3" s="137"/>
      <c r="I3" s="138"/>
      <c r="J3" s="159">
        <v>2022</v>
      </c>
      <c r="K3" s="160"/>
    </row>
    <row r="4" spans="1:11" s="3" customFormat="1" ht="12" customHeight="1" thickTop="1">
      <c r="A4" s="142" t="s">
        <v>41</v>
      </c>
      <c r="B4" s="143"/>
      <c r="C4" s="143"/>
      <c r="D4" s="143"/>
      <c r="E4" s="143"/>
      <c r="F4" s="143"/>
      <c r="G4" s="143"/>
      <c r="H4" s="142" t="s">
        <v>0</v>
      </c>
      <c r="I4" s="143"/>
      <c r="J4" s="143"/>
      <c r="K4" s="144"/>
    </row>
    <row r="5" spans="1:11" s="3" customFormat="1" ht="12" customHeight="1">
      <c r="A5" s="147" t="s">
        <v>85</v>
      </c>
      <c r="B5" s="148"/>
      <c r="C5" s="149"/>
      <c r="D5" s="147" t="s">
        <v>53</v>
      </c>
      <c r="E5" s="148"/>
      <c r="F5" s="148"/>
      <c r="G5" s="149"/>
      <c r="H5" s="150"/>
      <c r="I5" s="151"/>
      <c r="J5" s="151"/>
      <c r="K5" s="152"/>
    </row>
    <row r="6" spans="1:11" s="3" customFormat="1" ht="12" customHeight="1">
      <c r="A6" s="7" t="s">
        <v>54</v>
      </c>
      <c r="B6" s="6" t="s">
        <v>55</v>
      </c>
      <c r="C6" s="8" t="s">
        <v>56</v>
      </c>
      <c r="D6" s="9" t="s">
        <v>54</v>
      </c>
      <c r="E6" s="6" t="s">
        <v>55</v>
      </c>
      <c r="F6" s="145" t="s">
        <v>56</v>
      </c>
      <c r="G6" s="146"/>
      <c r="H6" s="153"/>
      <c r="I6" s="154"/>
      <c r="J6" s="154"/>
      <c r="K6" s="155"/>
    </row>
    <row r="7" spans="1:11" ht="18" customHeight="1" thickBot="1">
      <c r="A7" s="24"/>
      <c r="B7" s="25"/>
      <c r="C7" s="26"/>
      <c r="D7" s="24"/>
      <c r="E7" s="25"/>
      <c r="F7" s="139"/>
      <c r="G7" s="140"/>
      <c r="H7" s="156"/>
      <c r="I7" s="157"/>
      <c r="J7" s="157"/>
      <c r="K7" s="158"/>
    </row>
    <row r="8" spans="1:11" ht="0.75" customHeight="1" hidden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s="4" customFormat="1" ht="18" customHeight="1">
      <c r="A9" s="87" t="s">
        <v>1</v>
      </c>
      <c r="B9" s="92"/>
      <c r="C9" s="93"/>
      <c r="D9" s="87" t="s">
        <v>2</v>
      </c>
      <c r="E9" s="92"/>
      <c r="F9" s="87" t="s">
        <v>3</v>
      </c>
      <c r="G9" s="92"/>
      <c r="H9" s="87" t="s">
        <v>4</v>
      </c>
      <c r="I9" s="92"/>
      <c r="J9" s="87" t="s">
        <v>5</v>
      </c>
      <c r="K9" s="88"/>
    </row>
    <row r="10" spans="1:11" ht="18" customHeight="1">
      <c r="A10" s="36" t="s">
        <v>11</v>
      </c>
      <c r="B10" s="37"/>
      <c r="C10" s="21"/>
      <c r="D10" s="36" t="s">
        <v>44</v>
      </c>
      <c r="E10" s="37"/>
      <c r="F10" s="80"/>
      <c r="G10" s="94"/>
      <c r="H10" s="80"/>
      <c r="I10" s="94"/>
      <c r="J10" s="80"/>
      <c r="K10" s="94"/>
    </row>
    <row r="11" spans="1:11" ht="18" customHeight="1">
      <c r="A11" s="36" t="s">
        <v>12</v>
      </c>
      <c r="B11" s="37"/>
      <c r="C11" s="21"/>
      <c r="D11" s="36" t="s">
        <v>6</v>
      </c>
      <c r="E11" s="37"/>
      <c r="F11" s="80"/>
      <c r="G11" s="94"/>
      <c r="H11" s="80"/>
      <c r="I11" s="94"/>
      <c r="J11" s="80"/>
      <c r="K11" s="94"/>
    </row>
    <row r="12" spans="1:11" ht="18" customHeight="1">
      <c r="A12" s="95" t="s">
        <v>13</v>
      </c>
      <c r="B12" s="96"/>
      <c r="C12" s="22"/>
      <c r="D12" s="95" t="s">
        <v>7</v>
      </c>
      <c r="E12" s="96"/>
      <c r="F12" s="80"/>
      <c r="G12" s="94"/>
      <c r="H12" s="80"/>
      <c r="I12" s="94"/>
      <c r="J12" s="80"/>
      <c r="K12" s="94"/>
    </row>
    <row r="13" spans="1:11" ht="18" customHeight="1">
      <c r="A13" s="53" t="s">
        <v>14</v>
      </c>
      <c r="B13" s="54"/>
      <c r="C13" s="21"/>
      <c r="D13" s="53" t="s">
        <v>8</v>
      </c>
      <c r="E13" s="54"/>
      <c r="F13" s="80"/>
      <c r="G13" s="94"/>
      <c r="H13" s="80"/>
      <c r="I13" s="94"/>
      <c r="J13" s="80"/>
      <c r="K13" s="94"/>
    </row>
    <row r="14" spans="1:11" ht="18" customHeight="1">
      <c r="A14" s="53" t="s">
        <v>15</v>
      </c>
      <c r="B14" s="54"/>
      <c r="C14" s="21"/>
      <c r="D14" s="53" t="s">
        <v>9</v>
      </c>
      <c r="E14" s="54"/>
      <c r="F14" s="80"/>
      <c r="G14" s="94"/>
      <c r="H14" s="80"/>
      <c r="I14" s="94"/>
      <c r="J14" s="80"/>
      <c r="K14" s="94"/>
    </row>
    <row r="15" spans="1:11" ht="18" customHeight="1">
      <c r="A15" s="53" t="s">
        <v>42</v>
      </c>
      <c r="B15" s="54"/>
      <c r="C15" s="13">
        <f>C60</f>
        <v>0</v>
      </c>
      <c r="D15" s="53" t="s">
        <v>21</v>
      </c>
      <c r="E15" s="54"/>
      <c r="F15" s="80"/>
      <c r="G15" s="94"/>
      <c r="H15" s="80"/>
      <c r="I15" s="94"/>
      <c r="J15" s="80"/>
      <c r="K15" s="94"/>
    </row>
    <row r="16" spans="1:11" ht="18" customHeight="1">
      <c r="A16" s="101" t="s">
        <v>17</v>
      </c>
      <c r="B16" s="102"/>
      <c r="C16" s="14">
        <f>SUM(C10:C15)</f>
        <v>0</v>
      </c>
      <c r="D16" s="53" t="s">
        <v>10</v>
      </c>
      <c r="E16" s="54"/>
      <c r="F16" s="80"/>
      <c r="G16" s="94"/>
      <c r="H16" s="80"/>
      <c r="I16" s="94"/>
      <c r="J16" s="80"/>
      <c r="K16" s="94"/>
    </row>
    <row r="17" spans="1:11" ht="18" customHeight="1" thickBot="1">
      <c r="A17" s="103"/>
      <c r="B17" s="104"/>
      <c r="C17" s="15"/>
      <c r="D17" s="53" t="s">
        <v>88</v>
      </c>
      <c r="E17" s="54"/>
      <c r="F17" s="80"/>
      <c r="G17" s="94"/>
      <c r="H17" s="80"/>
      <c r="I17" s="94"/>
      <c r="J17" s="80"/>
      <c r="K17" s="94"/>
    </row>
    <row r="18" spans="1:11" ht="23.25" customHeight="1">
      <c r="A18" s="87" t="s">
        <v>18</v>
      </c>
      <c r="B18" s="92"/>
      <c r="C18" s="105"/>
      <c r="D18" s="97" t="s">
        <v>63</v>
      </c>
      <c r="E18" s="98"/>
      <c r="F18" s="80"/>
      <c r="G18" s="94"/>
      <c r="H18" s="80"/>
      <c r="I18" s="94"/>
      <c r="J18" s="80"/>
      <c r="K18" s="94"/>
    </row>
    <row r="19" spans="1:11" ht="21" customHeight="1">
      <c r="A19" s="106" t="s">
        <v>79</v>
      </c>
      <c r="B19" s="107"/>
      <c r="C19" s="21"/>
      <c r="D19" s="97" t="s">
        <v>58</v>
      </c>
      <c r="E19" s="98"/>
      <c r="F19" s="80"/>
      <c r="G19" s="94"/>
      <c r="H19" s="80"/>
      <c r="I19" s="94"/>
      <c r="J19" s="80"/>
      <c r="K19" s="94"/>
    </row>
    <row r="20" spans="1:11" ht="18" customHeight="1">
      <c r="A20" s="99" t="s">
        <v>46</v>
      </c>
      <c r="B20" s="100"/>
      <c r="C20" s="21"/>
      <c r="D20" s="53" t="s">
        <v>59</v>
      </c>
      <c r="E20" s="54"/>
      <c r="F20" s="80"/>
      <c r="G20" s="94"/>
      <c r="H20" s="80"/>
      <c r="I20" s="94"/>
      <c r="J20" s="80"/>
      <c r="K20" s="94"/>
    </row>
    <row r="21" spans="1:11" ht="20.25" customHeight="1">
      <c r="A21" s="99" t="s">
        <v>66</v>
      </c>
      <c r="B21" s="100"/>
      <c r="C21" s="22"/>
      <c r="D21" s="108" t="s">
        <v>84</v>
      </c>
      <c r="E21" s="109"/>
      <c r="F21" s="80"/>
      <c r="G21" s="94"/>
      <c r="H21" s="80"/>
      <c r="I21" s="94"/>
      <c r="J21" s="80"/>
      <c r="K21" s="94"/>
    </row>
    <row r="22" spans="1:11" ht="20.25" customHeight="1">
      <c r="A22" s="112" t="s">
        <v>64</v>
      </c>
      <c r="B22" s="113"/>
      <c r="C22" s="21"/>
      <c r="D22" s="110" t="s">
        <v>43</v>
      </c>
      <c r="E22" s="111"/>
      <c r="F22" s="38">
        <f>F69</f>
        <v>0</v>
      </c>
      <c r="G22" s="39"/>
      <c r="H22" s="38">
        <f>H69</f>
        <v>0</v>
      </c>
      <c r="I22" s="39"/>
      <c r="J22" s="38">
        <f>J69</f>
        <v>0</v>
      </c>
      <c r="K22" s="39"/>
    </row>
    <row r="23" spans="1:11" ht="20.25" customHeight="1">
      <c r="A23" s="99" t="s">
        <v>65</v>
      </c>
      <c r="B23" s="100"/>
      <c r="C23" s="21"/>
      <c r="D23" s="53" t="s">
        <v>16</v>
      </c>
      <c r="E23" s="54"/>
      <c r="F23" s="38">
        <f>SUM(F10:G22)</f>
        <v>0</v>
      </c>
      <c r="G23" s="39"/>
      <c r="H23" s="38">
        <f>SUM(H10:I22)</f>
        <v>0</v>
      </c>
      <c r="I23" s="39"/>
      <c r="J23" s="38">
        <f>SUM(J10:K22)</f>
        <v>0</v>
      </c>
      <c r="K23" s="39"/>
    </row>
    <row r="24" spans="1:11" ht="20.25" customHeight="1">
      <c r="A24" s="112" t="s">
        <v>67</v>
      </c>
      <c r="B24" s="100"/>
      <c r="C24" s="13">
        <f>C71</f>
        <v>0</v>
      </c>
      <c r="D24" s="101" t="s">
        <v>19</v>
      </c>
      <c r="E24" s="115"/>
      <c r="F24" s="43"/>
      <c r="G24" s="43"/>
      <c r="H24" s="43"/>
      <c r="I24" s="44"/>
      <c r="J24" s="84">
        <f>SUM(F23:K23)</f>
        <v>0</v>
      </c>
      <c r="K24" s="114"/>
    </row>
    <row r="25" spans="1:11" ht="18" customHeight="1">
      <c r="A25" s="116" t="s">
        <v>77</v>
      </c>
      <c r="B25" s="117"/>
      <c r="C25" s="21"/>
      <c r="D25" s="78" t="s">
        <v>36</v>
      </c>
      <c r="E25" s="43"/>
      <c r="F25" s="43"/>
      <c r="G25" s="43"/>
      <c r="H25" s="43"/>
      <c r="I25" s="44"/>
      <c r="J25" s="84">
        <f>SUM(C16+C28+J24)</f>
        <v>0</v>
      </c>
      <c r="K25" s="79"/>
    </row>
    <row r="26" spans="1:11" ht="20.25" customHeight="1">
      <c r="A26" s="116" t="s">
        <v>78</v>
      </c>
      <c r="B26" s="117"/>
      <c r="C26" s="21"/>
      <c r="D26" s="42"/>
      <c r="E26" s="43"/>
      <c r="F26" s="43"/>
      <c r="G26" s="43"/>
      <c r="H26" s="43"/>
      <c r="I26" s="44"/>
      <c r="J26" s="38"/>
      <c r="K26" s="44"/>
    </row>
    <row r="27" spans="1:11" ht="20.25" customHeight="1">
      <c r="A27" s="112" t="s">
        <v>68</v>
      </c>
      <c r="B27" s="100"/>
      <c r="C27" s="28">
        <f>C77</f>
        <v>0</v>
      </c>
      <c r="D27" s="42"/>
      <c r="E27" s="43"/>
      <c r="F27" s="43"/>
      <c r="G27" s="43"/>
      <c r="H27" s="43"/>
      <c r="I27" s="44"/>
      <c r="J27" s="38"/>
      <c r="K27" s="44"/>
    </row>
    <row r="28" spans="1:11" ht="18" customHeight="1">
      <c r="A28" s="122" t="s">
        <v>20</v>
      </c>
      <c r="B28" s="123"/>
      <c r="C28" s="16">
        <f>SUM(C19:C27)</f>
        <v>0</v>
      </c>
      <c r="D28" s="118" t="s">
        <v>60</v>
      </c>
      <c r="E28" s="119"/>
      <c r="F28" s="119"/>
      <c r="G28" s="119"/>
      <c r="H28" s="119"/>
      <c r="I28" s="104"/>
      <c r="J28" s="80"/>
      <c r="K28" s="94"/>
    </row>
    <row r="29" spans="1:11" ht="13.5" customHeight="1">
      <c r="A29" s="124" t="s">
        <v>37</v>
      </c>
      <c r="B29" s="125"/>
      <c r="C29" s="125"/>
      <c r="D29" s="125"/>
      <c r="E29" s="125"/>
      <c r="F29" s="125"/>
      <c r="G29" s="125"/>
      <c r="H29" s="125"/>
      <c r="I29" s="126"/>
      <c r="J29" s="129">
        <f>SUM(H5+J25+J28-C41)</f>
        <v>0</v>
      </c>
      <c r="K29" s="130"/>
    </row>
    <row r="30" spans="1:11" ht="9.75" customHeight="1" thickBot="1">
      <c r="A30" s="120"/>
      <c r="B30" s="121"/>
      <c r="C30" s="127" t="s">
        <v>38</v>
      </c>
      <c r="D30" s="127"/>
      <c r="E30" s="127"/>
      <c r="F30" s="127"/>
      <c r="G30" s="127"/>
      <c r="H30" s="127"/>
      <c r="I30" s="128"/>
      <c r="J30" s="131"/>
      <c r="K30" s="132"/>
    </row>
    <row r="31" spans="1:11" ht="18" customHeight="1">
      <c r="A31" s="45" t="s">
        <v>29</v>
      </c>
      <c r="B31" s="46"/>
      <c r="C31" s="47"/>
      <c r="D31" s="45" t="s">
        <v>30</v>
      </c>
      <c r="E31" s="46"/>
      <c r="F31" s="46"/>
      <c r="G31" s="46"/>
      <c r="H31" s="46"/>
      <c r="I31" s="46"/>
      <c r="J31" s="46"/>
      <c r="K31" s="47"/>
    </row>
    <row r="32" spans="1:11" ht="16.5" customHeight="1">
      <c r="A32" s="53" t="s">
        <v>22</v>
      </c>
      <c r="B32" s="54"/>
      <c r="C32" s="21"/>
      <c r="D32" s="42" t="s">
        <v>31</v>
      </c>
      <c r="E32" s="43"/>
      <c r="F32" s="43"/>
      <c r="G32" s="43"/>
      <c r="H32" s="43"/>
      <c r="I32" s="44"/>
      <c r="J32" s="38">
        <f>SUM(C41)</f>
        <v>0</v>
      </c>
      <c r="K32" s="39"/>
    </row>
    <row r="33" spans="1:11" ht="16.5" customHeight="1">
      <c r="A33" s="36" t="s">
        <v>25</v>
      </c>
      <c r="B33" s="37"/>
      <c r="C33" s="21"/>
      <c r="D33" s="48" t="s">
        <v>32</v>
      </c>
      <c r="E33" s="49"/>
      <c r="F33" s="49"/>
      <c r="G33" s="49"/>
      <c r="H33" s="49"/>
      <c r="I33" s="50"/>
      <c r="J33" s="38">
        <f>SUM(J24)</f>
        <v>0</v>
      </c>
      <c r="K33" s="39"/>
    </row>
    <row r="34" spans="1:11" ht="16.5" customHeight="1">
      <c r="A34" s="36" t="s">
        <v>24</v>
      </c>
      <c r="B34" s="37"/>
      <c r="C34" s="21"/>
      <c r="D34" s="48" t="s">
        <v>33</v>
      </c>
      <c r="E34" s="49"/>
      <c r="F34" s="49"/>
      <c r="G34" s="49"/>
      <c r="H34" s="49"/>
      <c r="I34" s="50"/>
      <c r="J34" s="38">
        <f>SUM(C28)</f>
        <v>0</v>
      </c>
      <c r="K34" s="39"/>
    </row>
    <row r="35" spans="1:11" ht="16.5" customHeight="1">
      <c r="A35" s="53" t="s">
        <v>23</v>
      </c>
      <c r="B35" s="54"/>
      <c r="C35" s="21"/>
      <c r="D35" s="48" t="s">
        <v>34</v>
      </c>
      <c r="E35" s="49"/>
      <c r="F35" s="49"/>
      <c r="G35" s="49"/>
      <c r="H35" s="49"/>
      <c r="I35" s="50"/>
      <c r="J35" s="38">
        <f>SUM(C39)</f>
        <v>0</v>
      </c>
      <c r="K35" s="39"/>
    </row>
    <row r="36" spans="1:11" ht="16.5" customHeight="1">
      <c r="A36" s="53" t="s">
        <v>26</v>
      </c>
      <c r="B36" s="54"/>
      <c r="C36" s="21"/>
      <c r="D36" s="42"/>
      <c r="E36" s="43"/>
      <c r="F36" s="43"/>
      <c r="G36" s="43"/>
      <c r="H36" s="43"/>
      <c r="I36" s="44"/>
      <c r="J36" s="38"/>
      <c r="K36" s="39"/>
    </row>
    <row r="37" spans="1:11" ht="16.5" customHeight="1">
      <c r="A37" s="53" t="s">
        <v>45</v>
      </c>
      <c r="B37" s="54"/>
      <c r="C37" s="21"/>
      <c r="D37" s="42"/>
      <c r="E37" s="43"/>
      <c r="F37" s="43"/>
      <c r="G37" s="43"/>
      <c r="H37" s="43"/>
      <c r="I37" s="44"/>
      <c r="J37" s="38"/>
      <c r="K37" s="39"/>
    </row>
    <row r="38" spans="1:11" ht="16.5" customHeight="1">
      <c r="A38" s="53" t="s">
        <v>27</v>
      </c>
      <c r="B38" s="54"/>
      <c r="C38" s="21"/>
      <c r="D38" s="42"/>
      <c r="E38" s="43"/>
      <c r="F38" s="43"/>
      <c r="G38" s="43"/>
      <c r="H38" s="43"/>
      <c r="I38" s="44"/>
      <c r="J38" s="38"/>
      <c r="K38" s="39"/>
    </row>
    <row r="39" spans="1:11" ht="16.5" customHeight="1">
      <c r="A39" s="53" t="s">
        <v>28</v>
      </c>
      <c r="B39" s="54"/>
      <c r="C39" s="21"/>
      <c r="D39" s="42"/>
      <c r="E39" s="43"/>
      <c r="F39" s="43"/>
      <c r="G39" s="43"/>
      <c r="H39" s="43"/>
      <c r="I39" s="44"/>
      <c r="J39" s="38"/>
      <c r="K39" s="39"/>
    </row>
    <row r="40" spans="1:11" ht="16.5" customHeight="1">
      <c r="A40" s="53" t="s">
        <v>42</v>
      </c>
      <c r="B40" s="54"/>
      <c r="C40" s="13">
        <f>C96</f>
        <v>0</v>
      </c>
      <c r="D40" s="42"/>
      <c r="E40" s="43"/>
      <c r="F40" s="43"/>
      <c r="G40" s="43"/>
      <c r="H40" s="43"/>
      <c r="I40" s="44"/>
      <c r="J40" s="38"/>
      <c r="K40" s="39"/>
    </row>
    <row r="41" spans="1:11" ht="18" customHeight="1" thickBot="1">
      <c r="A41" s="51" t="s">
        <v>31</v>
      </c>
      <c r="B41" s="52"/>
      <c r="C41" s="16">
        <f>SUM(C32:C40)</f>
        <v>0</v>
      </c>
      <c r="D41" s="55" t="s">
        <v>35</v>
      </c>
      <c r="E41" s="56"/>
      <c r="F41" s="56"/>
      <c r="G41" s="56"/>
      <c r="H41" s="56"/>
      <c r="I41" s="57"/>
      <c r="J41" s="40">
        <f>SUM(J32)-SUM(J33:J35)</f>
        <v>0</v>
      </c>
      <c r="K41" s="41"/>
    </row>
    <row r="42" spans="1:11" ht="33.75" customHeight="1" thickTop="1">
      <c r="A42" s="60" t="s">
        <v>39</v>
      </c>
      <c r="B42" s="61"/>
      <c r="C42" s="62"/>
      <c r="D42" s="63"/>
      <c r="E42" s="63"/>
      <c r="F42" s="63"/>
      <c r="G42" s="63"/>
      <c r="H42" s="64"/>
      <c r="I42" s="27" t="s">
        <v>40</v>
      </c>
      <c r="J42" s="34"/>
      <c r="K42" s="35"/>
    </row>
    <row r="43" spans="1:11" ht="68.25" customHeight="1">
      <c r="A43" s="17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ht="15">
      <c r="A44" s="32" t="s">
        <v>1</v>
      </c>
      <c r="B44" s="162"/>
      <c r="C44" s="162"/>
      <c r="D44" s="65" t="s">
        <v>2</v>
      </c>
      <c r="E44" s="33"/>
      <c r="F44" s="32" t="s">
        <v>3</v>
      </c>
      <c r="G44" s="33"/>
      <c r="H44" s="32" t="s">
        <v>4</v>
      </c>
      <c r="I44" s="33"/>
      <c r="J44" s="32" t="s">
        <v>5</v>
      </c>
      <c r="K44" s="33"/>
    </row>
    <row r="45" spans="1:11" ht="12.75">
      <c r="A45" s="66" t="s">
        <v>47</v>
      </c>
      <c r="B45" s="67"/>
      <c r="C45" s="18" t="s">
        <v>48</v>
      </c>
      <c r="D45" s="89" t="s">
        <v>47</v>
      </c>
      <c r="E45" s="67"/>
      <c r="F45" s="90" t="s">
        <v>48</v>
      </c>
      <c r="G45" s="67"/>
      <c r="H45" s="90" t="s">
        <v>48</v>
      </c>
      <c r="I45" s="67"/>
      <c r="J45" s="91" t="s">
        <v>48</v>
      </c>
      <c r="K45" s="67"/>
    </row>
    <row r="46" spans="1:11" ht="12.75">
      <c r="A46" s="58"/>
      <c r="B46" s="59"/>
      <c r="C46" s="23"/>
      <c r="D46" s="72"/>
      <c r="E46" s="59"/>
      <c r="F46" s="80"/>
      <c r="G46" s="59"/>
      <c r="H46" s="80"/>
      <c r="I46" s="59"/>
      <c r="J46" s="80"/>
      <c r="K46" s="59"/>
    </row>
    <row r="47" spans="1:11" ht="12.75">
      <c r="A47" s="58"/>
      <c r="B47" s="59"/>
      <c r="C47" s="23"/>
      <c r="D47" s="72"/>
      <c r="E47" s="59"/>
      <c r="F47" s="80"/>
      <c r="G47" s="59"/>
      <c r="H47" s="80"/>
      <c r="I47" s="59"/>
      <c r="J47" s="80"/>
      <c r="K47" s="59"/>
    </row>
    <row r="48" spans="1:11" ht="12.75">
      <c r="A48" s="58"/>
      <c r="B48" s="59"/>
      <c r="C48" s="23"/>
      <c r="D48" s="72"/>
      <c r="E48" s="59"/>
      <c r="F48" s="80"/>
      <c r="G48" s="59"/>
      <c r="H48" s="80"/>
      <c r="I48" s="59"/>
      <c r="J48" s="80"/>
      <c r="K48" s="59"/>
    </row>
    <row r="49" spans="1:11" ht="12.75">
      <c r="A49" s="58"/>
      <c r="B49" s="59"/>
      <c r="C49" s="23"/>
      <c r="D49" s="72"/>
      <c r="E49" s="59"/>
      <c r="F49" s="80"/>
      <c r="G49" s="59"/>
      <c r="H49" s="80"/>
      <c r="I49" s="59"/>
      <c r="J49" s="80"/>
      <c r="K49" s="59"/>
    </row>
    <row r="50" spans="1:11" ht="12.75">
      <c r="A50" s="58"/>
      <c r="B50" s="59"/>
      <c r="C50" s="23"/>
      <c r="D50" s="72"/>
      <c r="E50" s="59"/>
      <c r="F50" s="80"/>
      <c r="G50" s="59"/>
      <c r="H50" s="80"/>
      <c r="I50" s="59"/>
      <c r="J50" s="80"/>
      <c r="K50" s="59"/>
    </row>
    <row r="51" spans="1:11" ht="12.75">
      <c r="A51" s="58"/>
      <c r="B51" s="59"/>
      <c r="C51" s="23"/>
      <c r="D51" s="72"/>
      <c r="E51" s="59"/>
      <c r="F51" s="80"/>
      <c r="G51" s="59"/>
      <c r="H51" s="80"/>
      <c r="I51" s="59"/>
      <c r="J51" s="80"/>
      <c r="K51" s="59"/>
    </row>
    <row r="52" spans="1:11" ht="12.75">
      <c r="A52" s="58"/>
      <c r="B52" s="59"/>
      <c r="C52" s="23"/>
      <c r="D52" s="72"/>
      <c r="E52" s="59"/>
      <c r="F52" s="80"/>
      <c r="G52" s="59"/>
      <c r="H52" s="80"/>
      <c r="I52" s="59"/>
      <c r="J52" s="80"/>
      <c r="K52" s="59"/>
    </row>
    <row r="53" spans="1:11" ht="12.75">
      <c r="A53" s="58"/>
      <c r="B53" s="59"/>
      <c r="C53" s="23"/>
      <c r="D53" s="72"/>
      <c r="E53" s="59"/>
      <c r="F53" s="80"/>
      <c r="G53" s="59"/>
      <c r="H53" s="80"/>
      <c r="I53" s="59"/>
      <c r="J53" s="80"/>
      <c r="K53" s="59"/>
    </row>
    <row r="54" spans="1:11" ht="12.75">
      <c r="A54" s="58"/>
      <c r="B54" s="59"/>
      <c r="C54" s="23"/>
      <c r="D54" s="72"/>
      <c r="E54" s="59"/>
      <c r="F54" s="80"/>
      <c r="G54" s="59"/>
      <c r="H54" s="80"/>
      <c r="I54" s="59"/>
      <c r="J54" s="80"/>
      <c r="K54" s="59"/>
    </row>
    <row r="55" spans="1:11" ht="12.75">
      <c r="A55" s="58"/>
      <c r="B55" s="59"/>
      <c r="C55" s="23"/>
      <c r="D55" s="72"/>
      <c r="E55" s="59"/>
      <c r="F55" s="80"/>
      <c r="G55" s="59"/>
      <c r="H55" s="80"/>
      <c r="I55" s="59"/>
      <c r="J55" s="80"/>
      <c r="K55" s="59"/>
    </row>
    <row r="56" spans="1:11" ht="12.75">
      <c r="A56" s="58"/>
      <c r="B56" s="59"/>
      <c r="C56" s="23"/>
      <c r="D56" s="72"/>
      <c r="E56" s="59"/>
      <c r="F56" s="80"/>
      <c r="G56" s="59"/>
      <c r="H56" s="80"/>
      <c r="I56" s="59"/>
      <c r="J56" s="80"/>
      <c r="K56" s="59"/>
    </row>
    <row r="57" spans="1:11" ht="12.75">
      <c r="A57" s="58"/>
      <c r="B57" s="59"/>
      <c r="C57" s="23"/>
      <c r="D57" s="72"/>
      <c r="E57" s="59"/>
      <c r="F57" s="80"/>
      <c r="G57" s="59"/>
      <c r="H57" s="80"/>
      <c r="I57" s="59"/>
      <c r="J57" s="80"/>
      <c r="K57" s="59"/>
    </row>
    <row r="58" spans="1:11" ht="12.75">
      <c r="A58" s="58"/>
      <c r="B58" s="59"/>
      <c r="C58" s="23"/>
      <c r="D58" s="72"/>
      <c r="E58" s="59"/>
      <c r="F58" s="80"/>
      <c r="G58" s="59"/>
      <c r="H58" s="80"/>
      <c r="I58" s="59"/>
      <c r="J58" s="80"/>
      <c r="K58" s="59"/>
    </row>
    <row r="59" spans="1:11" ht="12.75">
      <c r="A59" s="58"/>
      <c r="B59" s="59"/>
      <c r="C59" s="23"/>
      <c r="D59" s="72"/>
      <c r="E59" s="59"/>
      <c r="F59" s="80"/>
      <c r="G59" s="59"/>
      <c r="H59" s="80"/>
      <c r="I59" s="59"/>
      <c r="J59" s="80"/>
      <c r="K59" s="59"/>
    </row>
    <row r="60" spans="1:11" ht="12.75">
      <c r="A60" s="36" t="s">
        <v>49</v>
      </c>
      <c r="B60" s="44"/>
      <c r="C60" s="19">
        <f>SUM(C46:C59)</f>
        <v>0</v>
      </c>
      <c r="D60" s="72"/>
      <c r="E60" s="59"/>
      <c r="F60" s="80"/>
      <c r="G60" s="59"/>
      <c r="H60" s="80"/>
      <c r="I60" s="59"/>
      <c r="J60" s="80"/>
      <c r="K60" s="59"/>
    </row>
    <row r="61" spans="1:11" ht="12.75" customHeight="1">
      <c r="A61" s="32" t="s">
        <v>18</v>
      </c>
      <c r="B61" s="162"/>
      <c r="C61" s="162"/>
      <c r="D61" s="72"/>
      <c r="E61" s="59"/>
      <c r="F61" s="80"/>
      <c r="G61" s="59"/>
      <c r="H61" s="80"/>
      <c r="I61" s="59"/>
      <c r="J61" s="80"/>
      <c r="K61" s="59"/>
    </row>
    <row r="62" spans="1:11" ht="12.75">
      <c r="A62" s="66" t="s">
        <v>47</v>
      </c>
      <c r="B62" s="67"/>
      <c r="C62" s="18" t="s">
        <v>48</v>
      </c>
      <c r="D62" s="72"/>
      <c r="E62" s="59"/>
      <c r="F62" s="80"/>
      <c r="G62" s="59"/>
      <c r="H62" s="80"/>
      <c r="I62" s="59"/>
      <c r="J62" s="80"/>
      <c r="K62" s="59"/>
    </row>
    <row r="63" spans="1:11" ht="12.75">
      <c r="A63" s="163" t="s">
        <v>69</v>
      </c>
      <c r="B63" s="164"/>
      <c r="C63" s="165"/>
      <c r="D63" s="72"/>
      <c r="E63" s="59"/>
      <c r="F63" s="80"/>
      <c r="G63" s="59"/>
      <c r="H63" s="80"/>
      <c r="I63" s="59"/>
      <c r="J63" s="80"/>
      <c r="K63" s="59"/>
    </row>
    <row r="64" spans="1:11" ht="12.75">
      <c r="A64" s="70" t="s">
        <v>70</v>
      </c>
      <c r="B64" s="71"/>
      <c r="C64" s="23"/>
      <c r="D64" s="72"/>
      <c r="E64" s="59"/>
      <c r="F64" s="80"/>
      <c r="G64" s="59"/>
      <c r="H64" s="80"/>
      <c r="I64" s="59"/>
      <c r="J64" s="80"/>
      <c r="K64" s="59"/>
    </row>
    <row r="65" spans="1:11" ht="12.75">
      <c r="A65" s="70" t="s">
        <v>82</v>
      </c>
      <c r="B65" s="71"/>
      <c r="C65" s="23"/>
      <c r="D65" s="72"/>
      <c r="E65" s="59"/>
      <c r="F65" s="80"/>
      <c r="G65" s="59"/>
      <c r="H65" s="80"/>
      <c r="I65" s="59"/>
      <c r="J65" s="80"/>
      <c r="K65" s="59"/>
    </row>
    <row r="66" spans="1:11" ht="12.75">
      <c r="A66" s="70" t="s">
        <v>71</v>
      </c>
      <c r="B66" s="71"/>
      <c r="C66" s="23"/>
      <c r="D66" s="72"/>
      <c r="E66" s="59"/>
      <c r="F66" s="80"/>
      <c r="G66" s="59"/>
      <c r="H66" s="80"/>
      <c r="I66" s="59"/>
      <c r="J66" s="80"/>
      <c r="K66" s="59"/>
    </row>
    <row r="67" spans="1:11" ht="12.75">
      <c r="A67" s="30" t="s">
        <v>83</v>
      </c>
      <c r="B67" s="31"/>
      <c r="C67" s="23"/>
      <c r="D67" s="72"/>
      <c r="E67" s="86"/>
      <c r="F67" s="80"/>
      <c r="G67" s="59"/>
      <c r="H67" s="80"/>
      <c r="I67" s="59"/>
      <c r="J67" s="80"/>
      <c r="K67" s="59"/>
    </row>
    <row r="68" spans="1:11" ht="12.75">
      <c r="A68" s="70" t="s">
        <v>72</v>
      </c>
      <c r="B68" s="71"/>
      <c r="C68" s="23"/>
      <c r="D68" s="72"/>
      <c r="E68" s="59"/>
      <c r="F68" s="80"/>
      <c r="G68" s="59"/>
      <c r="H68" s="80"/>
      <c r="I68" s="59"/>
      <c r="J68" s="80"/>
      <c r="K68" s="59"/>
    </row>
    <row r="69" spans="1:11" ht="12.75">
      <c r="A69" s="70" t="s">
        <v>73</v>
      </c>
      <c r="B69" s="71"/>
      <c r="C69" s="23"/>
      <c r="D69" s="85" t="s">
        <v>50</v>
      </c>
      <c r="E69" s="44"/>
      <c r="F69" s="84">
        <f>SUM(F46:G68)</f>
        <v>0</v>
      </c>
      <c r="G69" s="44"/>
      <c r="H69" s="84">
        <f>SUM(H46:I68)</f>
        <v>0</v>
      </c>
      <c r="I69" s="44"/>
      <c r="J69" s="84">
        <f>SUM(J46:K68)</f>
        <v>0</v>
      </c>
      <c r="K69" s="44"/>
    </row>
    <row r="70" spans="1:11" ht="12" customHeight="1">
      <c r="A70" s="70" t="s">
        <v>86</v>
      </c>
      <c r="B70" s="71"/>
      <c r="C70" s="23"/>
      <c r="D70" s="81" t="s">
        <v>51</v>
      </c>
      <c r="E70" s="82"/>
      <c r="F70" s="82"/>
      <c r="G70" s="82"/>
      <c r="H70" s="82"/>
      <c r="I70" s="82"/>
      <c r="J70" s="82"/>
      <c r="K70" s="83"/>
    </row>
    <row r="71" spans="1:11" ht="12.75">
      <c r="A71" s="76" t="s">
        <v>80</v>
      </c>
      <c r="B71" s="77"/>
      <c r="C71" s="29">
        <f>SUM(C65:C70)</f>
        <v>0</v>
      </c>
      <c r="D71" s="72"/>
      <c r="E71" s="73"/>
      <c r="F71" s="73"/>
      <c r="G71" s="73"/>
      <c r="H71" s="73"/>
      <c r="I71" s="73"/>
      <c r="J71" s="73"/>
      <c r="K71" s="59"/>
    </row>
    <row r="72" spans="1:11" ht="12.75">
      <c r="A72" s="166"/>
      <c r="B72" s="167"/>
      <c r="C72" s="23"/>
      <c r="D72" s="72"/>
      <c r="E72" s="73"/>
      <c r="F72" s="73"/>
      <c r="G72" s="73"/>
      <c r="H72" s="73"/>
      <c r="I72" s="73"/>
      <c r="J72" s="73"/>
      <c r="K72" s="59"/>
    </row>
    <row r="73" spans="1:11" ht="12.75">
      <c r="A73" s="163" t="s">
        <v>74</v>
      </c>
      <c r="B73" s="164"/>
      <c r="C73" s="165"/>
      <c r="D73" s="72"/>
      <c r="E73" s="73"/>
      <c r="F73" s="73"/>
      <c r="G73" s="73"/>
      <c r="H73" s="73"/>
      <c r="I73" s="73"/>
      <c r="J73" s="73"/>
      <c r="K73" s="59"/>
    </row>
    <row r="74" spans="1:11" ht="12.75" customHeight="1">
      <c r="A74" s="68" t="s">
        <v>75</v>
      </c>
      <c r="B74" s="69"/>
      <c r="C74" s="23"/>
      <c r="D74" s="72"/>
      <c r="E74" s="73"/>
      <c r="F74" s="73"/>
      <c r="G74" s="73"/>
      <c r="H74" s="73"/>
      <c r="I74" s="73"/>
      <c r="J74" s="73"/>
      <c r="K74" s="59"/>
    </row>
    <row r="75" spans="1:11" ht="12.75">
      <c r="A75" s="70" t="s">
        <v>76</v>
      </c>
      <c r="B75" s="71"/>
      <c r="C75" s="23"/>
      <c r="D75" s="72"/>
      <c r="E75" s="73"/>
      <c r="F75" s="73"/>
      <c r="G75" s="73"/>
      <c r="H75" s="73"/>
      <c r="I75" s="73"/>
      <c r="J75" s="73"/>
      <c r="K75" s="59"/>
    </row>
    <row r="76" spans="1:11" ht="20.25" customHeight="1">
      <c r="A76" s="74" t="s">
        <v>87</v>
      </c>
      <c r="B76" s="75"/>
      <c r="C76" s="23"/>
      <c r="D76" s="72"/>
      <c r="E76" s="73"/>
      <c r="F76" s="73"/>
      <c r="G76" s="73"/>
      <c r="H76" s="73"/>
      <c r="I76" s="73"/>
      <c r="J76" s="73"/>
      <c r="K76" s="59"/>
    </row>
    <row r="77" spans="1:11" ht="12.75">
      <c r="A77" s="76" t="s">
        <v>81</v>
      </c>
      <c r="B77" s="77"/>
      <c r="C77" s="29">
        <f>SUM(C74:C76)</f>
        <v>0</v>
      </c>
      <c r="D77" s="72"/>
      <c r="E77" s="73"/>
      <c r="F77" s="73"/>
      <c r="G77" s="73"/>
      <c r="H77" s="73"/>
      <c r="I77" s="73"/>
      <c r="J77" s="73"/>
      <c r="K77" s="59"/>
    </row>
    <row r="78" spans="1:11" ht="12.75">
      <c r="A78" s="78"/>
      <c r="B78" s="79"/>
      <c r="C78" s="20"/>
      <c r="D78" s="72"/>
      <c r="E78" s="73"/>
      <c r="F78" s="73"/>
      <c r="G78" s="73"/>
      <c r="H78" s="73"/>
      <c r="I78" s="73"/>
      <c r="J78" s="73"/>
      <c r="K78" s="59"/>
    </row>
    <row r="79" spans="1:11" ht="12.75" customHeight="1">
      <c r="A79" s="32" t="s">
        <v>29</v>
      </c>
      <c r="B79" s="162"/>
      <c r="C79" s="162"/>
      <c r="D79" s="72"/>
      <c r="E79" s="73"/>
      <c r="F79" s="73"/>
      <c r="G79" s="73"/>
      <c r="H79" s="73"/>
      <c r="I79" s="73"/>
      <c r="J79" s="73"/>
      <c r="K79" s="59"/>
    </row>
    <row r="80" spans="1:11" ht="12.75">
      <c r="A80" s="66" t="s">
        <v>61</v>
      </c>
      <c r="B80" s="67"/>
      <c r="C80" s="18" t="s">
        <v>48</v>
      </c>
      <c r="D80" s="72"/>
      <c r="E80" s="73"/>
      <c r="F80" s="73"/>
      <c r="G80" s="73"/>
      <c r="H80" s="73"/>
      <c r="I80" s="73"/>
      <c r="J80" s="73"/>
      <c r="K80" s="59"/>
    </row>
    <row r="81" spans="1:11" ht="12.75">
      <c r="A81" s="58"/>
      <c r="B81" s="59"/>
      <c r="C81" s="23"/>
      <c r="D81" s="72"/>
      <c r="E81" s="73"/>
      <c r="F81" s="73"/>
      <c r="G81" s="73"/>
      <c r="H81" s="73"/>
      <c r="I81" s="73"/>
      <c r="J81" s="73"/>
      <c r="K81" s="59"/>
    </row>
    <row r="82" spans="1:11" ht="12.75">
      <c r="A82" s="58"/>
      <c r="B82" s="59"/>
      <c r="C82" s="23"/>
      <c r="D82" s="72"/>
      <c r="E82" s="73"/>
      <c r="F82" s="73"/>
      <c r="G82" s="73"/>
      <c r="H82" s="73"/>
      <c r="I82" s="73"/>
      <c r="J82" s="73"/>
      <c r="K82" s="59"/>
    </row>
    <row r="83" spans="1:11" ht="12.75">
      <c r="A83" s="58"/>
      <c r="B83" s="59"/>
      <c r="C83" s="23"/>
      <c r="D83" s="72"/>
      <c r="E83" s="73"/>
      <c r="F83" s="73"/>
      <c r="G83" s="73"/>
      <c r="H83" s="73"/>
      <c r="I83" s="73"/>
      <c r="J83" s="73"/>
      <c r="K83" s="59"/>
    </row>
    <row r="84" spans="1:11" ht="12.75">
      <c r="A84" s="58"/>
      <c r="B84" s="59"/>
      <c r="C84" s="23"/>
      <c r="D84" s="72"/>
      <c r="E84" s="73"/>
      <c r="F84" s="73"/>
      <c r="G84" s="73"/>
      <c r="H84" s="73"/>
      <c r="I84" s="73"/>
      <c r="J84" s="73"/>
      <c r="K84" s="59"/>
    </row>
    <row r="85" spans="1:11" ht="12.75">
      <c r="A85" s="58"/>
      <c r="B85" s="59"/>
      <c r="C85" s="23"/>
      <c r="D85" s="72"/>
      <c r="E85" s="73"/>
      <c r="F85" s="73"/>
      <c r="G85" s="73"/>
      <c r="H85" s="73"/>
      <c r="I85" s="73"/>
      <c r="J85" s="73"/>
      <c r="K85" s="59"/>
    </row>
    <row r="86" spans="1:11" ht="12.75">
      <c r="A86" s="58"/>
      <c r="B86" s="59"/>
      <c r="C86" s="23"/>
      <c r="D86" s="72"/>
      <c r="E86" s="73"/>
      <c r="F86" s="73"/>
      <c r="G86" s="73"/>
      <c r="H86" s="73"/>
      <c r="I86" s="73"/>
      <c r="J86" s="73"/>
      <c r="K86" s="59"/>
    </row>
    <row r="87" spans="1:11" ht="12.75">
      <c r="A87" s="58"/>
      <c r="B87" s="59"/>
      <c r="C87" s="23"/>
      <c r="D87" s="72"/>
      <c r="E87" s="73"/>
      <c r="F87" s="73"/>
      <c r="G87" s="73"/>
      <c r="H87" s="73"/>
      <c r="I87" s="73"/>
      <c r="J87" s="73"/>
      <c r="K87" s="59"/>
    </row>
    <row r="88" spans="1:11" ht="12.75">
      <c r="A88" s="58"/>
      <c r="B88" s="59"/>
      <c r="C88" s="23"/>
      <c r="D88" s="72"/>
      <c r="E88" s="73"/>
      <c r="F88" s="73"/>
      <c r="G88" s="73"/>
      <c r="H88" s="73"/>
      <c r="I88" s="73"/>
      <c r="J88" s="73"/>
      <c r="K88" s="59"/>
    </row>
    <row r="89" spans="1:11" ht="12.75">
      <c r="A89" s="58"/>
      <c r="B89" s="59"/>
      <c r="C89" s="23"/>
      <c r="D89" s="72"/>
      <c r="E89" s="73"/>
      <c r="F89" s="73"/>
      <c r="G89" s="73"/>
      <c r="H89" s="73"/>
      <c r="I89" s="73"/>
      <c r="J89" s="73"/>
      <c r="K89" s="59"/>
    </row>
    <row r="90" spans="1:11" ht="12.75">
      <c r="A90" s="58"/>
      <c r="B90" s="59"/>
      <c r="C90" s="23"/>
      <c r="D90" s="72"/>
      <c r="E90" s="73"/>
      <c r="F90" s="73"/>
      <c r="G90" s="73"/>
      <c r="H90" s="73"/>
      <c r="I90" s="73"/>
      <c r="J90" s="73"/>
      <c r="K90" s="59"/>
    </row>
    <row r="91" spans="1:11" ht="12.75">
      <c r="A91" s="58"/>
      <c r="B91" s="59"/>
      <c r="C91" s="23"/>
      <c r="D91" s="72"/>
      <c r="E91" s="73"/>
      <c r="F91" s="73"/>
      <c r="G91" s="73"/>
      <c r="H91" s="73"/>
      <c r="I91" s="73"/>
      <c r="J91" s="73"/>
      <c r="K91" s="59"/>
    </row>
    <row r="92" spans="1:11" ht="12.75">
      <c r="A92" s="58"/>
      <c r="B92" s="59"/>
      <c r="C92" s="23"/>
      <c r="D92" s="72"/>
      <c r="E92" s="73"/>
      <c r="F92" s="73"/>
      <c r="G92" s="73"/>
      <c r="H92" s="73"/>
      <c r="I92" s="73"/>
      <c r="J92" s="73"/>
      <c r="K92" s="59"/>
    </row>
    <row r="93" spans="1:11" ht="12.75">
      <c r="A93" s="58"/>
      <c r="B93" s="59"/>
      <c r="C93" s="23"/>
      <c r="D93" s="72"/>
      <c r="E93" s="73"/>
      <c r="F93" s="73"/>
      <c r="G93" s="73"/>
      <c r="H93" s="73"/>
      <c r="I93" s="73"/>
      <c r="J93" s="73"/>
      <c r="K93" s="59"/>
    </row>
    <row r="94" spans="1:11" ht="12.75">
      <c r="A94" s="58"/>
      <c r="B94" s="59"/>
      <c r="C94" s="23"/>
      <c r="D94" s="72"/>
      <c r="E94" s="73"/>
      <c r="F94" s="73"/>
      <c r="G94" s="73"/>
      <c r="H94" s="73"/>
      <c r="I94" s="73"/>
      <c r="J94" s="73"/>
      <c r="K94" s="59"/>
    </row>
    <row r="95" spans="1:11" ht="12.75">
      <c r="A95" s="70"/>
      <c r="B95" s="71"/>
      <c r="C95" s="23"/>
      <c r="D95" s="72"/>
      <c r="E95" s="73"/>
      <c r="F95" s="73"/>
      <c r="G95" s="73"/>
      <c r="H95" s="73"/>
      <c r="I95" s="73"/>
      <c r="J95" s="73"/>
      <c r="K95" s="59"/>
    </row>
    <row r="96" spans="1:11" ht="12.75">
      <c r="A96" s="36" t="s">
        <v>62</v>
      </c>
      <c r="B96" s="44"/>
      <c r="C96" s="20">
        <f>SUM(C80:C95)</f>
        <v>0</v>
      </c>
      <c r="D96" s="72"/>
      <c r="E96" s="73"/>
      <c r="F96" s="73"/>
      <c r="G96" s="73"/>
      <c r="H96" s="73"/>
      <c r="I96" s="73"/>
      <c r="J96" s="73"/>
      <c r="K96" s="59"/>
    </row>
  </sheetData>
  <sheetProtection/>
  <mergeCells count="325">
    <mergeCell ref="H67:I67"/>
    <mergeCell ref="J67:K67"/>
    <mergeCell ref="A73:C73"/>
    <mergeCell ref="A70:B70"/>
    <mergeCell ref="A63:C63"/>
    <mergeCell ref="A71:B71"/>
    <mergeCell ref="A72:B72"/>
    <mergeCell ref="A64:B64"/>
    <mergeCell ref="A65:B65"/>
    <mergeCell ref="A66:B66"/>
    <mergeCell ref="J3:K3"/>
    <mergeCell ref="B43:K43"/>
    <mergeCell ref="A79:C79"/>
    <mergeCell ref="A61:C61"/>
    <mergeCell ref="A44:C44"/>
    <mergeCell ref="A48:B48"/>
    <mergeCell ref="A49:B49"/>
    <mergeCell ref="A50:B50"/>
    <mergeCell ref="A51:B51"/>
    <mergeCell ref="A52:B52"/>
    <mergeCell ref="A53:B53"/>
    <mergeCell ref="D32:I32"/>
    <mergeCell ref="B1:K1"/>
    <mergeCell ref="A4:G4"/>
    <mergeCell ref="H4:K4"/>
    <mergeCell ref="F6:G6"/>
    <mergeCell ref="D5:G5"/>
    <mergeCell ref="A5:C5"/>
    <mergeCell ref="J2:K2"/>
    <mergeCell ref="H5:K7"/>
    <mergeCell ref="J21:K21"/>
    <mergeCell ref="J22:K22"/>
    <mergeCell ref="H19:I19"/>
    <mergeCell ref="H20:I20"/>
    <mergeCell ref="H21:I21"/>
    <mergeCell ref="H22:I22"/>
    <mergeCell ref="J18:K18"/>
    <mergeCell ref="H15:I15"/>
    <mergeCell ref="H16:I16"/>
    <mergeCell ref="J20:K20"/>
    <mergeCell ref="H17:I17"/>
    <mergeCell ref="H18:I18"/>
    <mergeCell ref="J32:K32"/>
    <mergeCell ref="J29:K30"/>
    <mergeCell ref="D37:I37"/>
    <mergeCell ref="A2:I2"/>
    <mergeCell ref="A3:I3"/>
    <mergeCell ref="F7:G7"/>
    <mergeCell ref="J19:K19"/>
    <mergeCell ref="J15:K15"/>
    <mergeCell ref="J16:K16"/>
    <mergeCell ref="J17:K17"/>
    <mergeCell ref="J39:K39"/>
    <mergeCell ref="A40:B40"/>
    <mergeCell ref="J37:K37"/>
    <mergeCell ref="A39:B39"/>
    <mergeCell ref="J36:K36"/>
    <mergeCell ref="A36:B36"/>
    <mergeCell ref="A37:B37"/>
    <mergeCell ref="A38:B38"/>
    <mergeCell ref="A32:B32"/>
    <mergeCell ref="A24:B24"/>
    <mergeCell ref="D28:I28"/>
    <mergeCell ref="A30:B30"/>
    <mergeCell ref="A28:B28"/>
    <mergeCell ref="A29:I29"/>
    <mergeCell ref="C30:I30"/>
    <mergeCell ref="D31:K31"/>
    <mergeCell ref="J28:K28"/>
    <mergeCell ref="J25:K25"/>
    <mergeCell ref="A25:B25"/>
    <mergeCell ref="A26:B26"/>
    <mergeCell ref="A27:B27"/>
    <mergeCell ref="J23:K23"/>
    <mergeCell ref="D23:E23"/>
    <mergeCell ref="J26:K26"/>
    <mergeCell ref="D27:I27"/>
    <mergeCell ref="J27:K27"/>
    <mergeCell ref="D25:I25"/>
    <mergeCell ref="D26:I26"/>
    <mergeCell ref="J11:K11"/>
    <mergeCell ref="J12:K12"/>
    <mergeCell ref="J13:K13"/>
    <mergeCell ref="J14:K14"/>
    <mergeCell ref="A22:B22"/>
    <mergeCell ref="J24:K24"/>
    <mergeCell ref="D24:I24"/>
    <mergeCell ref="F23:G23"/>
    <mergeCell ref="A23:B23"/>
    <mergeCell ref="H23:I23"/>
    <mergeCell ref="F17:G17"/>
    <mergeCell ref="F18:G18"/>
    <mergeCell ref="F19:G19"/>
    <mergeCell ref="F20:G20"/>
    <mergeCell ref="F21:G21"/>
    <mergeCell ref="F22:G22"/>
    <mergeCell ref="D19:E19"/>
    <mergeCell ref="D20:E20"/>
    <mergeCell ref="D21:E21"/>
    <mergeCell ref="D22:E22"/>
    <mergeCell ref="F11:G11"/>
    <mergeCell ref="F12:G12"/>
    <mergeCell ref="F13:G13"/>
    <mergeCell ref="F14:G14"/>
    <mergeCell ref="F15:G15"/>
    <mergeCell ref="F16:G16"/>
    <mergeCell ref="A21:B21"/>
    <mergeCell ref="A14:B14"/>
    <mergeCell ref="A15:B15"/>
    <mergeCell ref="A16:B16"/>
    <mergeCell ref="A17:B17"/>
    <mergeCell ref="A18:C18"/>
    <mergeCell ref="A19:B19"/>
    <mergeCell ref="A20:B20"/>
    <mergeCell ref="D16:E16"/>
    <mergeCell ref="D17:E17"/>
    <mergeCell ref="D18:E18"/>
    <mergeCell ref="A10:B10"/>
    <mergeCell ref="A11:B11"/>
    <mergeCell ref="A12:B12"/>
    <mergeCell ref="A13:B13"/>
    <mergeCell ref="J10:K10"/>
    <mergeCell ref="D11:E11"/>
    <mergeCell ref="D12:E12"/>
    <mergeCell ref="D13:E13"/>
    <mergeCell ref="D14:E14"/>
    <mergeCell ref="D15:E15"/>
    <mergeCell ref="H11:I11"/>
    <mergeCell ref="H12:I12"/>
    <mergeCell ref="H13:I13"/>
    <mergeCell ref="H14:I14"/>
    <mergeCell ref="A9:C9"/>
    <mergeCell ref="D9:E9"/>
    <mergeCell ref="F9:G9"/>
    <mergeCell ref="H9:I9"/>
    <mergeCell ref="F10:G10"/>
    <mergeCell ref="D10:E10"/>
    <mergeCell ref="H10:I10"/>
    <mergeCell ref="J9:K9"/>
    <mergeCell ref="A46:B46"/>
    <mergeCell ref="A47:B47"/>
    <mergeCell ref="D45:E45"/>
    <mergeCell ref="A45:B45"/>
    <mergeCell ref="F45:G45"/>
    <mergeCell ref="H45:I45"/>
    <mergeCell ref="J45:K45"/>
    <mergeCell ref="D46:E46"/>
    <mergeCell ref="F46:G46"/>
    <mergeCell ref="A54:B54"/>
    <mergeCell ref="A55:B55"/>
    <mergeCell ref="A62:B62"/>
    <mergeCell ref="A56:B56"/>
    <mergeCell ref="A57:B57"/>
    <mergeCell ref="A58:B58"/>
    <mergeCell ref="A59:B59"/>
    <mergeCell ref="A60:B60"/>
    <mergeCell ref="D48:E48"/>
    <mergeCell ref="D49:E49"/>
    <mergeCell ref="D50:E50"/>
    <mergeCell ref="D51:E51"/>
    <mergeCell ref="H46:I46"/>
    <mergeCell ref="J46:K46"/>
    <mergeCell ref="D47:E47"/>
    <mergeCell ref="F47:G47"/>
    <mergeCell ref="H47:I47"/>
    <mergeCell ref="J47:K47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H50:I50"/>
    <mergeCell ref="H51:I51"/>
    <mergeCell ref="D64:E64"/>
    <mergeCell ref="D65:E65"/>
    <mergeCell ref="D66:E66"/>
    <mergeCell ref="D68:E68"/>
    <mergeCell ref="D67:E67"/>
    <mergeCell ref="D60:E60"/>
    <mergeCell ref="D61:E61"/>
    <mergeCell ref="D62:E62"/>
    <mergeCell ref="F64:G64"/>
    <mergeCell ref="F67:G67"/>
    <mergeCell ref="F54:G54"/>
    <mergeCell ref="F55:G55"/>
    <mergeCell ref="F48:G48"/>
    <mergeCell ref="H49:I49"/>
    <mergeCell ref="F50:G50"/>
    <mergeCell ref="F51:G51"/>
    <mergeCell ref="F49:G49"/>
    <mergeCell ref="H48:I48"/>
    <mergeCell ref="F57:G57"/>
    <mergeCell ref="F58:G58"/>
    <mergeCell ref="F59:G59"/>
    <mergeCell ref="F65:G65"/>
    <mergeCell ref="F66:G66"/>
    <mergeCell ref="F68:G68"/>
    <mergeCell ref="F60:G60"/>
    <mergeCell ref="F61:G61"/>
    <mergeCell ref="F62:G62"/>
    <mergeCell ref="F63:G63"/>
    <mergeCell ref="J61:K61"/>
    <mergeCell ref="H54:I54"/>
    <mergeCell ref="H55:I55"/>
    <mergeCell ref="H56:I56"/>
    <mergeCell ref="H57:I57"/>
    <mergeCell ref="F52:G52"/>
    <mergeCell ref="F53:G53"/>
    <mergeCell ref="H52:I52"/>
    <mergeCell ref="H53:I53"/>
    <mergeCell ref="F56:G56"/>
    <mergeCell ref="H62:I62"/>
    <mergeCell ref="H63:I63"/>
    <mergeCell ref="H64:I64"/>
    <mergeCell ref="H65:I65"/>
    <mergeCell ref="H58:I58"/>
    <mergeCell ref="H59:I59"/>
    <mergeCell ref="H60:I60"/>
    <mergeCell ref="H61:I61"/>
    <mergeCell ref="J62:K62"/>
    <mergeCell ref="J63:K63"/>
    <mergeCell ref="J48:K48"/>
    <mergeCell ref="J49:K49"/>
    <mergeCell ref="J50:K50"/>
    <mergeCell ref="J51:K51"/>
    <mergeCell ref="J52:K52"/>
    <mergeCell ref="J53:K53"/>
    <mergeCell ref="J54:K54"/>
    <mergeCell ref="J55:K55"/>
    <mergeCell ref="D69:E69"/>
    <mergeCell ref="H66:I66"/>
    <mergeCell ref="H68:I68"/>
    <mergeCell ref="J64:K64"/>
    <mergeCell ref="J65:K65"/>
    <mergeCell ref="J56:K56"/>
    <mergeCell ref="J57:K57"/>
    <mergeCell ref="J58:K58"/>
    <mergeCell ref="J59:K59"/>
    <mergeCell ref="J60:K60"/>
    <mergeCell ref="D72:K72"/>
    <mergeCell ref="D73:K73"/>
    <mergeCell ref="D74:K74"/>
    <mergeCell ref="J66:K66"/>
    <mergeCell ref="J68:K68"/>
    <mergeCell ref="D70:K70"/>
    <mergeCell ref="D71:K71"/>
    <mergeCell ref="J69:K69"/>
    <mergeCell ref="H69:I69"/>
    <mergeCell ref="F69:G69"/>
    <mergeCell ref="D84:K84"/>
    <mergeCell ref="D85:K85"/>
    <mergeCell ref="D86:K86"/>
    <mergeCell ref="D87:K87"/>
    <mergeCell ref="D75:K75"/>
    <mergeCell ref="D76:K76"/>
    <mergeCell ref="D77:K77"/>
    <mergeCell ref="A76:B76"/>
    <mergeCell ref="A77:B77"/>
    <mergeCell ref="A78:B78"/>
    <mergeCell ref="D83:K83"/>
    <mergeCell ref="D78:K78"/>
    <mergeCell ref="D79:K79"/>
    <mergeCell ref="D80:K80"/>
    <mergeCell ref="D81:K81"/>
    <mergeCell ref="A82:B82"/>
    <mergeCell ref="D82:K82"/>
    <mergeCell ref="D95:K95"/>
    <mergeCell ref="D96:K96"/>
    <mergeCell ref="D88:K88"/>
    <mergeCell ref="D89:K89"/>
    <mergeCell ref="D93:K93"/>
    <mergeCell ref="D94:K94"/>
    <mergeCell ref="D90:K90"/>
    <mergeCell ref="D91:K91"/>
    <mergeCell ref="D92:K92"/>
    <mergeCell ref="A95:B95"/>
    <mergeCell ref="A96:B96"/>
    <mergeCell ref="A68:B68"/>
    <mergeCell ref="A69:B69"/>
    <mergeCell ref="A90:B90"/>
    <mergeCell ref="A91:B91"/>
    <mergeCell ref="A92:B92"/>
    <mergeCell ref="A87:B87"/>
    <mergeCell ref="A88:B88"/>
    <mergeCell ref="A89:B89"/>
    <mergeCell ref="A94:B94"/>
    <mergeCell ref="A93:B93"/>
    <mergeCell ref="A83:B83"/>
    <mergeCell ref="A84:B84"/>
    <mergeCell ref="A85:B85"/>
    <mergeCell ref="A86:B86"/>
    <mergeCell ref="A81:B81"/>
    <mergeCell ref="D39:I39"/>
    <mergeCell ref="A42:B42"/>
    <mergeCell ref="C42:H42"/>
    <mergeCell ref="D44:E44"/>
    <mergeCell ref="F44:G44"/>
    <mergeCell ref="H44:I44"/>
    <mergeCell ref="A80:B80"/>
    <mergeCell ref="A74:B74"/>
    <mergeCell ref="A75:B75"/>
    <mergeCell ref="A31:C31"/>
    <mergeCell ref="D34:I34"/>
    <mergeCell ref="A41:B41"/>
    <mergeCell ref="D40:I40"/>
    <mergeCell ref="A35:B35"/>
    <mergeCell ref="A34:B34"/>
    <mergeCell ref="D33:I33"/>
    <mergeCell ref="D41:I41"/>
    <mergeCell ref="D35:I35"/>
    <mergeCell ref="D36:I36"/>
    <mergeCell ref="J44:K44"/>
    <mergeCell ref="J42:K42"/>
    <mergeCell ref="A33:B33"/>
    <mergeCell ref="J40:K40"/>
    <mergeCell ref="J41:K41"/>
    <mergeCell ref="J33:K33"/>
    <mergeCell ref="J34:K34"/>
    <mergeCell ref="J38:K38"/>
    <mergeCell ref="D38:I38"/>
    <mergeCell ref="J35:K35"/>
  </mergeCells>
  <printOptions/>
  <pageMargins left="0.05" right="0" top="0.45" bottom="0.4" header="0.5" footer="0.25"/>
  <pageSetup horizontalDpi="300" verticalDpi="300" orientation="portrait" scale="95" r:id="rId2"/>
  <headerFooter alignWithMargins="0">
    <oddFooter>&amp;L&amp;6MO 580-1497 (06-05)&amp;R&amp;6DH-37</oddFooter>
  </headerFooter>
  <rowBreaks count="2" manualBreakCount="2">
    <brk id="42" max="10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Health and Senior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Financial Report</dc:title>
  <dc:subject/>
  <dc:creator>Ruth Bock</dc:creator>
  <cp:keywords/>
  <dc:description>Revised 2/5/03 for CLPHS (Bob Peterson)</dc:description>
  <cp:lastModifiedBy>Harrison, Jennifer</cp:lastModifiedBy>
  <cp:lastPrinted>2005-06-29T16:00:06Z</cp:lastPrinted>
  <dcterms:created xsi:type="dcterms:W3CDTF">2003-01-13T21:56:47Z</dcterms:created>
  <dcterms:modified xsi:type="dcterms:W3CDTF">2022-12-30T15:40:38Z</dcterms:modified>
  <cp:category/>
  <cp:version/>
  <cp:contentType/>
  <cp:contentStatus/>
</cp:coreProperties>
</file>